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090" activeTab="0"/>
  </bookViews>
  <sheets>
    <sheet name="isp" sheetId="1" r:id="rId1"/>
    <sheet name="annexe 1" sheetId="2" r:id="rId2"/>
  </sheets>
  <definedNames>
    <definedName name="_xlnm.Print_Area" localSheetId="1">'annexe 1'!$A$1:$I$56</definedName>
    <definedName name="_xlnm.Print_Area" localSheetId="0">'isp'!$A$1:$I$150</definedName>
  </definedNames>
  <calcPr fullCalcOnLoad="1"/>
</workbook>
</file>

<file path=xl/sharedStrings.xml><?xml version="1.0" encoding="utf-8"?>
<sst xmlns="http://schemas.openxmlformats.org/spreadsheetml/2006/main" count="161" uniqueCount="139">
  <si>
    <t>N° RC de l’entreprise titulaire :</t>
  </si>
  <si>
    <t>I. CARACTERISTIQUES DE L’ENTREPRISE</t>
  </si>
  <si>
    <t>Nom  de l’entreprise :</t>
  </si>
  <si>
    <t>Capital  social :</t>
  </si>
  <si>
    <t>Téléphone :</t>
  </si>
  <si>
    <t>Télécopie :</t>
  </si>
  <si>
    <t xml:space="preserve">Adresse web : </t>
  </si>
  <si>
    <t>Téléphone</t>
  </si>
  <si>
    <t>Fax</t>
  </si>
  <si>
    <t>021 47 97 53</t>
  </si>
  <si>
    <t>e-mail</t>
  </si>
  <si>
    <t>M/Mme :</t>
  </si>
  <si>
    <t>e-mail :</t>
  </si>
  <si>
    <t>Nous vous prions de communiquer les nom et références de la personne ayant répondu à ce formulaire</t>
  </si>
  <si>
    <t xml:space="preserve">REPUBLIQUE ALGERIENNE DEMOCRATIQUE ET POPULAIRE
AUTORITE  DE REGULATION DE LA POSTE
ET DES TELECOMMUNICATIONS
</t>
  </si>
  <si>
    <t>Forme juridique :</t>
  </si>
  <si>
    <t>Adresse du siège social :</t>
  </si>
  <si>
    <t>Formulaire trimestriel d’activité relatif à l'activité des fournisseurs d'accès internet</t>
  </si>
  <si>
    <t>II. UTILISATEURS</t>
  </si>
  <si>
    <t>Nombre total de cartes prépayées vendues</t>
  </si>
  <si>
    <t>Abonnés</t>
  </si>
  <si>
    <t xml:space="preserve">Résidentiels </t>
  </si>
  <si>
    <t xml:space="preserve">Entreprises </t>
  </si>
  <si>
    <t>Cybercafés</t>
  </si>
  <si>
    <t>Préciser la méthode utilisée pour évaluer le nombre d'utilisateurs non abonnés</t>
  </si>
  <si>
    <t>Nombre total d'utilisateurs abonnés en début de trimestre</t>
  </si>
  <si>
    <t>Nombre de nouveaux utilisateurs abonnés acquis au cours du trimestre</t>
  </si>
  <si>
    <t xml:space="preserve">Nombre total d'utilisateurs abonnés en fin de trimestre </t>
  </si>
  <si>
    <t>Nombre d'abonnés</t>
  </si>
  <si>
    <t>RTC</t>
  </si>
  <si>
    <t>LS</t>
  </si>
  <si>
    <t>ADSL</t>
  </si>
  <si>
    <t>Connexions</t>
  </si>
  <si>
    <t>Volume de connexions en minutes</t>
  </si>
  <si>
    <t>Total (pour le trimestre)</t>
  </si>
  <si>
    <t>Rubriques</t>
  </si>
  <si>
    <t>Chiffre d'affaires du trimestre en cours</t>
  </si>
  <si>
    <t>Total</t>
  </si>
  <si>
    <t>Dépenses d’investissement brutes du trimestre</t>
  </si>
  <si>
    <t>abonnements</t>
  </si>
  <si>
    <t>connexions via RTC</t>
  </si>
  <si>
    <t>connexions via LS</t>
  </si>
  <si>
    <t>connexions via ADSL</t>
  </si>
  <si>
    <t>connexions via satellite</t>
  </si>
  <si>
    <t>Nombre de résiliations d'abonnés enregistrées au cours du trimestre</t>
  </si>
  <si>
    <t>Pour les cybercafés, indiquer le nombre total d'utilisateurs abonnés en fonction des capacités des LS et de l'ADSL</t>
  </si>
  <si>
    <t>Liaisons spécialisées</t>
  </si>
  <si>
    <t>64 K</t>
  </si>
  <si>
    <t>128 K</t>
  </si>
  <si>
    <t>256 K</t>
  </si>
  <si>
    <t>512 K</t>
  </si>
  <si>
    <t>1 M</t>
  </si>
  <si>
    <t>2M</t>
  </si>
  <si>
    <t>Nombre de cybercafés à la fin du trimestre</t>
  </si>
  <si>
    <t>Au cours du trimestre</t>
  </si>
  <si>
    <t>III. TARIFS</t>
  </si>
  <si>
    <t>IV. DONNEES FINANCIERES</t>
  </si>
  <si>
    <t>IV.1. Chiffre d'affaires (en millions de DAHT)</t>
  </si>
  <si>
    <t>IV.2. Investissements (en millions de DATTC)</t>
  </si>
  <si>
    <t>Cumul à la fin du trimestre</t>
  </si>
  <si>
    <t>Trimestre  du     …./……/…… au  ……. /…… ./……</t>
  </si>
  <si>
    <t xml:space="preserve">Les effectifs </t>
  </si>
  <si>
    <t>Catégorie d'emploi</t>
  </si>
  <si>
    <t>Cumul des effectifs du trimestre en cours</t>
  </si>
  <si>
    <t>CDI</t>
  </si>
  <si>
    <t>CDD</t>
  </si>
  <si>
    <t xml:space="preserve">Utilisateurs formule libre </t>
  </si>
  <si>
    <t xml:space="preserve">Nombre d''utilisateur qui se connectent sur un numéro spécial </t>
  </si>
  <si>
    <t>Nombre de connexions aux numéros courts / speciaux</t>
  </si>
  <si>
    <t xml:space="preserve">CONTACT </t>
  </si>
  <si>
    <t xml:space="preserve">Equipements techniques </t>
  </si>
  <si>
    <t xml:space="preserve"> - Transmettre en annexe du questionnaire les informations relatives aux tarifs ou changements de tarifs, y compris promotions, intervenus au cours du trimestre.</t>
  </si>
  <si>
    <t xml:space="preserve"> - Transmettre en annexe  du questionnaire les différentes  formules  des services proposées  à vos clients  </t>
  </si>
  <si>
    <t>Cumul des effectifs du trimestre  précédent</t>
  </si>
  <si>
    <t>021 47 78 22 poste 182</t>
  </si>
  <si>
    <t>M.slimani@arpt.dz</t>
  </si>
  <si>
    <t>Satellites</t>
  </si>
  <si>
    <t xml:space="preserve">Le  réseau commercial </t>
  </si>
  <si>
    <t>Wilayas</t>
  </si>
  <si>
    <t>Nombre agences commerciales  à la fin du  trimestre</t>
  </si>
  <si>
    <t>Nombre de points de ventes à la fin du trimestre</t>
  </si>
  <si>
    <t>Adrar</t>
  </si>
  <si>
    <t>Chlef</t>
  </si>
  <si>
    <t>Laghouat</t>
  </si>
  <si>
    <t>Oum El Bouaghi</t>
  </si>
  <si>
    <t>Batna</t>
  </si>
  <si>
    <t>Bejaia</t>
  </si>
  <si>
    <t>Biskra</t>
  </si>
  <si>
    <t>Béchar</t>
  </si>
  <si>
    <t>Blida</t>
  </si>
  <si>
    <t>Bouira</t>
  </si>
  <si>
    <t>Tamanrasset</t>
  </si>
  <si>
    <t>Tebessa</t>
  </si>
  <si>
    <t>Tlemcen</t>
  </si>
  <si>
    <t>Tiaret</t>
  </si>
  <si>
    <t>Tizi Ouzou</t>
  </si>
  <si>
    <t>Alger</t>
  </si>
  <si>
    <t>Djelfa</t>
  </si>
  <si>
    <t>Jijel</t>
  </si>
  <si>
    <t>Setif</t>
  </si>
  <si>
    <t>Saida</t>
  </si>
  <si>
    <t>Skikda</t>
  </si>
  <si>
    <t>Sidi Bel Abbes</t>
  </si>
  <si>
    <t>Annaba</t>
  </si>
  <si>
    <t>Guelma</t>
  </si>
  <si>
    <t>Constantine</t>
  </si>
  <si>
    <t>Medea</t>
  </si>
  <si>
    <t>Mostaganem</t>
  </si>
  <si>
    <t>M'sila</t>
  </si>
  <si>
    <t>Mascara</t>
  </si>
  <si>
    <t>Ouargla</t>
  </si>
  <si>
    <t>Oran</t>
  </si>
  <si>
    <t>El Bayadh</t>
  </si>
  <si>
    <t>Illizi</t>
  </si>
  <si>
    <t>Bordj Bou Arreridj</t>
  </si>
  <si>
    <t>Boumerdes</t>
  </si>
  <si>
    <t>El Tarf</t>
  </si>
  <si>
    <t>Tindouf</t>
  </si>
  <si>
    <t>Tissemsilt</t>
  </si>
  <si>
    <t>El Oued</t>
  </si>
  <si>
    <t>Khenchela</t>
  </si>
  <si>
    <t>Souk Ahras</t>
  </si>
  <si>
    <t>Tipaza</t>
  </si>
  <si>
    <t>Mila</t>
  </si>
  <si>
    <t>Ain Defla</t>
  </si>
  <si>
    <t>Naama</t>
  </si>
  <si>
    <t>Ain Temouchent</t>
  </si>
  <si>
    <t>Ghardaia</t>
  </si>
  <si>
    <t>Relizane</t>
  </si>
  <si>
    <t xml:space="preserve">Annexe 1 : </t>
  </si>
  <si>
    <t xml:space="preserve">Nombre total d'abonnés </t>
  </si>
  <si>
    <t xml:space="preserve">Ce questionnaire doit être retourné au plus tard le 10  du mois suivant le dernier mois du trimestre en cours   à la Direction Générale de l'ARPT </t>
  </si>
  <si>
    <t xml:space="preserve">Adresse :  1 Rue Kaddour Rahim  Hussein Dey Alger </t>
  </si>
  <si>
    <t>Pour Informations complémentaires  sur le questionnaire</t>
  </si>
  <si>
    <t xml:space="preserve">Emplois créés au cours du trimestre </t>
  </si>
  <si>
    <t>Contact</t>
  </si>
  <si>
    <t xml:space="preserve">Mr Slimani Mustapha </t>
  </si>
  <si>
    <t>Mr Redouane Abdelouahab</t>
  </si>
  <si>
    <t>R.abdelouahab@arpt.dz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</si>
</sst>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Vrai&quot;;&quot;Vrai&quot;;&quot;Faux&quot;"/>
    <numFmt numFmtId="176" formatCode="&quot;Actif&quot;;&quot;Actif&quot;;&quot;Inactif&quot;"/>
    <numFmt numFmtId="177" formatCode="0.0"/>
  </numFmts>
  <fonts count="31">
    <font>
      <sz val="12"/>
      <name val="Times New Roman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8"/>
      <name val="Arial Narrow"/>
      <family val="2"/>
    </font>
    <font>
      <b/>
      <sz val="18"/>
      <color indexed="48"/>
      <name val="Arial Narrow"/>
      <family val="2"/>
    </font>
    <font>
      <b/>
      <sz val="20"/>
      <color indexed="9"/>
      <name val="Arial Narrow"/>
      <family val="2"/>
    </font>
    <font>
      <b/>
      <sz val="10"/>
      <name val="Arial Narrow"/>
      <family val="2"/>
    </font>
    <font>
      <b/>
      <i/>
      <sz val="10"/>
      <color indexed="62"/>
      <name val="Arial Narrow"/>
      <family val="2"/>
    </font>
    <font>
      <b/>
      <i/>
      <sz val="10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u val="single"/>
      <sz val="12"/>
      <color indexed="12"/>
      <name val="Times New Roman"/>
      <family val="0"/>
    </font>
    <font>
      <b/>
      <sz val="24"/>
      <color indexed="62"/>
      <name val="Arial Narrow"/>
      <family val="2"/>
    </font>
    <font>
      <sz val="10"/>
      <color indexed="18"/>
      <name val="Arial Narrow"/>
      <family val="2"/>
    </font>
    <font>
      <b/>
      <i/>
      <sz val="10"/>
      <color indexed="18"/>
      <name val="Arial Narrow"/>
      <family val="2"/>
    </font>
    <font>
      <b/>
      <sz val="10"/>
      <color indexed="62"/>
      <name val="Arial Narrow"/>
      <family val="2"/>
    </font>
    <font>
      <sz val="12"/>
      <color indexed="10"/>
      <name val="Times New Roman"/>
      <family val="0"/>
    </font>
    <font>
      <b/>
      <sz val="20"/>
      <color indexed="62"/>
      <name val="Arial Narrow"/>
      <family val="2"/>
    </font>
    <font>
      <b/>
      <sz val="14"/>
      <name val="Arial Narrow"/>
      <family val="2"/>
    </font>
    <font>
      <b/>
      <u val="single"/>
      <sz val="12"/>
      <color indexed="12"/>
      <name val="Times New Roman"/>
      <family val="1"/>
    </font>
    <font>
      <b/>
      <i/>
      <sz val="10"/>
      <color indexed="12"/>
      <name val="Arial Narrow"/>
      <family val="2"/>
    </font>
    <font>
      <b/>
      <i/>
      <sz val="11"/>
      <color indexed="12"/>
      <name val="Arial Narrow"/>
      <family val="2"/>
    </font>
    <font>
      <b/>
      <sz val="11"/>
      <name val="Arial Narrow"/>
      <family val="2"/>
    </font>
    <font>
      <b/>
      <sz val="12"/>
      <color indexed="9"/>
      <name val="Arial Narrow"/>
      <family val="2"/>
    </font>
    <font>
      <sz val="8"/>
      <name val="Times New Roman"/>
      <family val="0"/>
    </font>
    <font>
      <b/>
      <sz val="12"/>
      <name val="Arial Narrow"/>
      <family val="2"/>
    </font>
    <font>
      <u val="single"/>
      <sz val="9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7" fontId="1" fillId="0" borderId="11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0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10" fillId="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37" fontId="1" fillId="0" borderId="4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9" xfId="0" applyNumberFormat="1" applyFont="1" applyBorder="1" applyAlignment="1">
      <alignment vertical="center"/>
    </xf>
    <xf numFmtId="37" fontId="1" fillId="0" borderId="30" xfId="0" applyNumberFormat="1" applyFont="1" applyBorder="1" applyAlignment="1">
      <alignment vertical="center"/>
    </xf>
    <xf numFmtId="37" fontId="1" fillId="0" borderId="16" xfId="0" applyNumberFormat="1" applyFont="1" applyBorder="1" applyAlignment="1">
      <alignment vertical="center"/>
    </xf>
    <xf numFmtId="37" fontId="1" fillId="0" borderId="31" xfId="0" applyNumberFormat="1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0" fillId="4" borderId="1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" fillId="0" borderId="14" xfId="0" applyFont="1" applyBorder="1" applyAlignment="1">
      <alignment horizontal="right" vertical="center" wrapText="1"/>
    </xf>
    <xf numFmtId="0" fontId="23" fillId="3" borderId="0" xfId="15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" fontId="19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9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5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2" fillId="0" borderId="44" xfId="0" applyFont="1" applyBorder="1" applyAlignment="1">
      <alignment/>
    </xf>
    <xf numFmtId="0" fontId="10" fillId="3" borderId="0" xfId="0" applyFont="1" applyFill="1" applyAlignment="1">
      <alignment horizontal="left" vertical="center" wrapText="1"/>
    </xf>
    <xf numFmtId="0" fontId="29" fillId="3" borderId="0" xfId="0" applyFont="1" applyFill="1" applyAlignment="1">
      <alignment vertical="center"/>
    </xf>
    <xf numFmtId="0" fontId="10" fillId="0" borderId="45" xfId="0" applyFont="1" applyBorder="1" applyAlignment="1">
      <alignment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3" borderId="0" xfId="15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4</xdr:row>
      <xdr:rowOff>114300</xdr:rowOff>
    </xdr:from>
    <xdr:to>
      <xdr:col>5</xdr:col>
      <xdr:colOff>390525</xdr:colOff>
      <xdr:row>16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276600"/>
          <a:ext cx="28289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1</xdr:col>
      <xdr:colOff>742950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742950</xdr:colOff>
      <xdr:row>0</xdr:row>
      <xdr:rowOff>1019175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742950</xdr:colOff>
      <xdr:row>0</xdr:row>
      <xdr:rowOff>1019175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742950</xdr:colOff>
      <xdr:row>0</xdr:row>
      <xdr:rowOff>1019175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slimani@arpt.dz" TargetMode="External" /><Relationship Id="rId2" Type="http://schemas.openxmlformats.org/officeDocument/2006/relationships/hyperlink" Target="mailto:R.abdelouahab@arpt.d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showGridLines="0" tabSelected="1" view="pageBreakPreview" zoomScale="75" zoomScaleNormal="60" zoomScaleSheetLayoutView="75" workbookViewId="0" topLeftCell="A124">
      <selection activeCell="E137" sqref="E137"/>
    </sheetView>
  </sheetViews>
  <sheetFormatPr defaultColWidth="11.00390625" defaultRowHeight="15.75"/>
  <cols>
    <col min="1" max="1" width="5.25390625" style="10" customWidth="1"/>
    <col min="2" max="2" width="21.00390625" style="4" customWidth="1"/>
    <col min="3" max="3" width="15.75390625" style="4" customWidth="1"/>
    <col min="4" max="4" width="18.50390625" style="4" customWidth="1"/>
    <col min="5" max="5" width="17.25390625" style="4" customWidth="1"/>
    <col min="6" max="6" width="14.50390625" style="4" customWidth="1"/>
    <col min="7" max="7" width="15.625" style="4" customWidth="1"/>
    <col min="8" max="8" width="16.125" style="4" customWidth="1"/>
    <col min="9" max="9" width="13.75390625" style="4" customWidth="1"/>
    <col min="10" max="10" width="13.875" style="4" customWidth="1"/>
    <col min="11" max="16384" width="9.00390625" style="4" customWidth="1"/>
  </cols>
  <sheetData>
    <row r="1" s="5" customFormat="1" ht="25.5">
      <c r="A1" s="6"/>
    </row>
    <row r="2" spans="1:9" s="5" customFormat="1" ht="172.5" customHeight="1">
      <c r="A2" s="145" t="s">
        <v>14</v>
      </c>
      <c r="B2" s="145"/>
      <c r="C2" s="145"/>
      <c r="D2" s="145"/>
      <c r="E2" s="145"/>
      <c r="F2" s="145"/>
      <c r="G2" s="145"/>
      <c r="H2" s="145"/>
      <c r="I2" s="145"/>
    </row>
    <row r="3" s="5" customFormat="1" ht="25.5">
      <c r="A3" s="6"/>
    </row>
    <row r="4" s="5" customFormat="1" ht="25.5">
      <c r="A4" s="7"/>
    </row>
    <row r="5" s="5" customFormat="1" ht="25.5">
      <c r="A5" s="6"/>
    </row>
    <row r="6" ht="18">
      <c r="A6" s="8"/>
    </row>
    <row r="7" ht="23.25">
      <c r="A7" s="9"/>
    </row>
    <row r="8" ht="23.25">
      <c r="A8" s="3"/>
    </row>
    <row r="9" ht="15.75"/>
    <row r="10" ht="23.25">
      <c r="A10" s="3"/>
    </row>
    <row r="11" ht="23.25">
      <c r="A11" s="3"/>
    </row>
    <row r="12" ht="23.25">
      <c r="A12" s="3"/>
    </row>
    <row r="13" ht="15.75"/>
    <row r="14" ht="23.25">
      <c r="A14" s="3"/>
    </row>
    <row r="15" spans="2:5" ht="15.75">
      <c r="B15" s="11"/>
      <c r="C15" s="11"/>
      <c r="D15" s="11"/>
      <c r="E15" s="11"/>
    </row>
    <row r="16" ht="15.75"/>
    <row r="17" ht="15.75"/>
    <row r="22" ht="16.5" thickBot="1"/>
    <row r="23" spans="3:7" ht="15.75">
      <c r="C23" s="146" t="s">
        <v>17</v>
      </c>
      <c r="D23" s="147"/>
      <c r="E23" s="147"/>
      <c r="F23" s="147"/>
      <c r="G23" s="148"/>
    </row>
    <row r="24" spans="3:7" ht="15.75">
      <c r="C24" s="149"/>
      <c r="D24" s="150"/>
      <c r="E24" s="150"/>
      <c r="F24" s="150"/>
      <c r="G24" s="151"/>
    </row>
    <row r="25" spans="3:7" ht="15.75">
      <c r="C25" s="149"/>
      <c r="D25" s="150"/>
      <c r="E25" s="150"/>
      <c r="F25" s="150"/>
      <c r="G25" s="151"/>
    </row>
    <row r="26" spans="3:7" ht="15.75">
      <c r="C26" s="149"/>
      <c r="D26" s="150"/>
      <c r="E26" s="150"/>
      <c r="F26" s="150"/>
      <c r="G26" s="151"/>
    </row>
    <row r="27" spans="3:7" ht="15.75">
      <c r="C27" s="149"/>
      <c r="D27" s="150"/>
      <c r="E27" s="150"/>
      <c r="F27" s="150"/>
      <c r="G27" s="151"/>
    </row>
    <row r="28" spans="3:7" ht="16.5" thickBot="1">
      <c r="C28" s="152"/>
      <c r="D28" s="153"/>
      <c r="E28" s="153"/>
      <c r="F28" s="153"/>
      <c r="G28" s="154"/>
    </row>
    <row r="29" ht="16.5" thickBot="1"/>
    <row r="30" spans="3:9" ht="23.25">
      <c r="C30" s="167" t="s">
        <v>60</v>
      </c>
      <c r="D30" s="168"/>
      <c r="E30" s="168"/>
      <c r="F30" s="168"/>
      <c r="G30" s="169"/>
      <c r="H30" s="12"/>
      <c r="I30" s="12"/>
    </row>
    <row r="31" spans="1:9" ht="23.25">
      <c r="A31" s="8"/>
      <c r="C31" s="170"/>
      <c r="D31" s="171"/>
      <c r="E31" s="171"/>
      <c r="F31" s="171"/>
      <c r="G31" s="172"/>
      <c r="H31" s="12"/>
      <c r="I31" s="12"/>
    </row>
    <row r="32" spans="3:7" ht="15.75">
      <c r="C32" s="170"/>
      <c r="D32" s="171"/>
      <c r="E32" s="171"/>
      <c r="F32" s="171"/>
      <c r="G32" s="172"/>
    </row>
    <row r="33" spans="1:7" ht="15.75">
      <c r="A33" s="18"/>
      <c r="B33" s="19"/>
      <c r="C33" s="170"/>
      <c r="D33" s="171"/>
      <c r="E33" s="171"/>
      <c r="F33" s="171"/>
      <c r="G33" s="172"/>
    </row>
    <row r="34" spans="1:7" ht="15.75">
      <c r="A34" s="1"/>
      <c r="B34" s="1"/>
      <c r="C34" s="170"/>
      <c r="D34" s="171"/>
      <c r="E34" s="171"/>
      <c r="F34" s="171"/>
      <c r="G34" s="172"/>
    </row>
    <row r="35" spans="1:7" ht="16.5" thickBot="1">
      <c r="A35" s="1"/>
      <c r="B35" s="1"/>
      <c r="C35" s="173"/>
      <c r="D35" s="174"/>
      <c r="E35" s="174"/>
      <c r="F35" s="174"/>
      <c r="G35" s="175"/>
    </row>
    <row r="36" spans="1:2" ht="15.75">
      <c r="A36" s="1"/>
      <c r="B36" s="1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41" spans="1:2" ht="28.5" customHeight="1" thickBot="1">
      <c r="A41" s="1"/>
      <c r="B41" s="1"/>
    </row>
    <row r="42" spans="1:9" s="2" customFormat="1" ht="24.75" customHeight="1" thickBot="1">
      <c r="A42" s="14" t="s">
        <v>1</v>
      </c>
      <c r="B42" s="15"/>
      <c r="C42" s="16"/>
      <c r="D42" s="16"/>
      <c r="E42" s="16"/>
      <c r="F42" s="16"/>
      <c r="G42" s="16"/>
      <c r="H42" s="16"/>
      <c r="I42" s="29"/>
    </row>
    <row r="43" spans="1:9" s="13" customFormat="1" ht="18.75" thickBot="1">
      <c r="A43" s="17"/>
      <c r="B43" s="17"/>
      <c r="C43" s="1"/>
      <c r="D43" s="1"/>
      <c r="E43" s="1"/>
      <c r="F43" s="1"/>
      <c r="G43" s="1"/>
      <c r="H43" s="1"/>
      <c r="I43" s="1"/>
    </row>
    <row r="44" spans="1:9" s="13" customFormat="1" ht="18">
      <c r="A44" s="1" t="s">
        <v>2</v>
      </c>
      <c r="B44" s="17"/>
      <c r="C44" s="130"/>
      <c r="D44" s="131"/>
      <c r="E44" s="131"/>
      <c r="F44" s="131"/>
      <c r="G44" s="131"/>
      <c r="H44" s="132"/>
      <c r="I44" s="1"/>
    </row>
    <row r="45" spans="1:9" s="13" customFormat="1" ht="18">
      <c r="A45" s="1" t="s">
        <v>15</v>
      </c>
      <c r="B45" s="17"/>
      <c r="C45" s="133"/>
      <c r="D45" s="134"/>
      <c r="E45" s="134"/>
      <c r="F45" s="134"/>
      <c r="G45" s="134"/>
      <c r="H45" s="135"/>
      <c r="I45" s="1"/>
    </row>
    <row r="46" spans="1:9" s="13" customFormat="1" ht="18">
      <c r="A46" s="1" t="s">
        <v>3</v>
      </c>
      <c r="B46" s="17"/>
      <c r="C46" s="133"/>
      <c r="D46" s="134"/>
      <c r="E46" s="134"/>
      <c r="F46" s="134"/>
      <c r="G46" s="134"/>
      <c r="H46" s="135"/>
      <c r="I46" s="1"/>
    </row>
    <row r="47" spans="1:9" s="13" customFormat="1" ht="18">
      <c r="A47" s="1" t="s">
        <v>16</v>
      </c>
      <c r="B47" s="17"/>
      <c r="C47" s="133"/>
      <c r="D47" s="134"/>
      <c r="E47" s="134"/>
      <c r="F47" s="134"/>
      <c r="G47" s="134"/>
      <c r="H47" s="135"/>
      <c r="I47" s="1"/>
    </row>
    <row r="48" spans="1:9" s="13" customFormat="1" ht="18">
      <c r="A48" s="1" t="s">
        <v>4</v>
      </c>
      <c r="B48" s="17"/>
      <c r="C48" s="133"/>
      <c r="D48" s="134"/>
      <c r="E48" s="134"/>
      <c r="F48" s="134"/>
      <c r="G48" s="134"/>
      <c r="H48" s="135"/>
      <c r="I48" s="1"/>
    </row>
    <row r="49" spans="1:9" s="13" customFormat="1" ht="18">
      <c r="A49" s="1" t="s">
        <v>5</v>
      </c>
      <c r="B49" s="17"/>
      <c r="C49" s="133"/>
      <c r="D49" s="134"/>
      <c r="E49" s="134"/>
      <c r="F49" s="134"/>
      <c r="G49" s="134"/>
      <c r="H49" s="135"/>
      <c r="I49" s="1"/>
    </row>
    <row r="50" spans="1:9" s="13" customFormat="1" ht="18">
      <c r="A50" s="1" t="s">
        <v>6</v>
      </c>
      <c r="B50" s="17"/>
      <c r="C50" s="133"/>
      <c r="D50" s="134"/>
      <c r="E50" s="134"/>
      <c r="F50" s="134"/>
      <c r="G50" s="134"/>
      <c r="H50" s="135"/>
      <c r="I50" s="1"/>
    </row>
    <row r="51" spans="1:9" s="13" customFormat="1" ht="18.75" thickBot="1">
      <c r="A51" s="1" t="s">
        <v>0</v>
      </c>
      <c r="B51" s="17"/>
      <c r="C51" s="182"/>
      <c r="D51" s="183"/>
      <c r="E51" s="183"/>
      <c r="F51" s="183"/>
      <c r="G51" s="183"/>
      <c r="H51" s="184"/>
      <c r="I51" s="1"/>
    </row>
    <row r="52" spans="1:9" s="13" customFormat="1" ht="18">
      <c r="A52" s="20"/>
      <c r="B52" s="21"/>
      <c r="C52" s="21"/>
      <c r="D52" s="21"/>
      <c r="E52" s="21"/>
      <c r="F52" s="21"/>
      <c r="G52" s="21"/>
      <c r="H52" s="21"/>
      <c r="I52" s="21"/>
    </row>
    <row r="53" spans="1:9" s="13" customFormat="1" ht="18">
      <c r="A53" s="20"/>
      <c r="B53" s="21"/>
      <c r="C53" s="21"/>
      <c r="D53" s="21"/>
      <c r="E53" s="21"/>
      <c r="F53" s="21"/>
      <c r="G53" s="21"/>
      <c r="H53" s="21"/>
      <c r="I53" s="21"/>
    </row>
    <row r="54" spans="1:13" s="13" customFormat="1" ht="18">
      <c r="A54" s="18" t="s">
        <v>61</v>
      </c>
      <c r="B54" s="17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1"/>
    </row>
    <row r="55" spans="1:13" s="13" customFormat="1" ht="18">
      <c r="A55" s="1"/>
      <c r="B55" s="17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1"/>
    </row>
    <row r="56" spans="1:13" s="13" customFormat="1" ht="55.5" customHeight="1">
      <c r="A56" s="1"/>
      <c r="B56" s="95" t="s">
        <v>62</v>
      </c>
      <c r="C56" s="96" t="s">
        <v>73</v>
      </c>
      <c r="D56" s="96" t="s">
        <v>134</v>
      </c>
      <c r="E56" s="96" t="s">
        <v>63</v>
      </c>
      <c r="F56" s="94"/>
      <c r="G56" s="94"/>
      <c r="H56" s="94"/>
      <c r="I56" s="94"/>
      <c r="J56" s="94"/>
      <c r="K56" s="94"/>
      <c r="L56" s="94"/>
      <c r="M56" s="1"/>
    </row>
    <row r="57" spans="1:13" s="13" customFormat="1" ht="18">
      <c r="A57" s="1"/>
      <c r="B57" s="97" t="s">
        <v>64</v>
      </c>
      <c r="C57" s="93"/>
      <c r="D57" s="93"/>
      <c r="E57" s="93"/>
      <c r="F57" s="94"/>
      <c r="G57" s="94"/>
      <c r="H57" s="94"/>
      <c r="I57" s="94"/>
      <c r="J57" s="94"/>
      <c r="K57" s="94"/>
      <c r="L57" s="94"/>
      <c r="M57" s="1"/>
    </row>
    <row r="58" spans="1:13" s="13" customFormat="1" ht="18">
      <c r="A58" s="1"/>
      <c r="B58" s="97" t="s">
        <v>65</v>
      </c>
      <c r="C58" s="93"/>
      <c r="D58" s="93"/>
      <c r="E58" s="93"/>
      <c r="F58" s="94"/>
      <c r="G58" s="94"/>
      <c r="H58" s="94"/>
      <c r="I58" s="94"/>
      <c r="J58" s="94"/>
      <c r="K58" s="94"/>
      <c r="L58" s="94"/>
      <c r="M58" s="1"/>
    </row>
    <row r="59" spans="1:13" s="13" customFormat="1" ht="18">
      <c r="A59" s="1"/>
      <c r="B59" s="97" t="s">
        <v>37</v>
      </c>
      <c r="C59" s="93"/>
      <c r="D59" s="93"/>
      <c r="E59" s="93"/>
      <c r="F59" s="94"/>
      <c r="G59" s="94"/>
      <c r="H59" s="94"/>
      <c r="I59" s="94"/>
      <c r="J59" s="94"/>
      <c r="K59" s="94"/>
      <c r="L59" s="94"/>
      <c r="M59" s="1"/>
    </row>
    <row r="60" spans="1:9" s="13" customFormat="1" ht="18">
      <c r="A60" s="20"/>
      <c r="B60" s="21"/>
      <c r="C60" s="21"/>
      <c r="D60" s="21"/>
      <c r="E60" s="21"/>
      <c r="F60" s="21"/>
      <c r="G60" s="21"/>
      <c r="H60" s="21"/>
      <c r="I60" s="21"/>
    </row>
    <row r="61" spans="1:9" s="13" customFormat="1" ht="18">
      <c r="A61" s="20"/>
      <c r="B61" s="21"/>
      <c r="C61" s="21"/>
      <c r="D61" s="21"/>
      <c r="E61" s="21"/>
      <c r="F61" s="21"/>
      <c r="G61" s="21"/>
      <c r="H61" s="21"/>
      <c r="I61" s="21"/>
    </row>
    <row r="62" spans="1:9" s="13" customFormat="1" ht="18.75" thickBot="1">
      <c r="A62" s="20"/>
      <c r="B62" s="21"/>
      <c r="C62" s="21"/>
      <c r="D62" s="21"/>
      <c r="E62" s="21"/>
      <c r="F62" s="21"/>
      <c r="G62" s="21"/>
      <c r="H62" s="21"/>
      <c r="I62" s="21"/>
    </row>
    <row r="63" spans="1:9" s="2" customFormat="1" ht="24.75" customHeight="1" thickBot="1">
      <c r="A63" s="14" t="s">
        <v>18</v>
      </c>
      <c r="B63" s="15"/>
      <c r="C63" s="16"/>
      <c r="D63" s="16"/>
      <c r="E63" s="16"/>
      <c r="F63" s="16"/>
      <c r="G63" s="16"/>
      <c r="H63" s="16"/>
      <c r="I63" s="29"/>
    </row>
    <row r="64" spans="1:9" s="13" customFormat="1" ht="18.75" thickBot="1">
      <c r="A64" s="22"/>
      <c r="B64" s="21"/>
      <c r="C64" s="21"/>
      <c r="D64" s="21"/>
      <c r="E64" s="21"/>
      <c r="F64" s="21"/>
      <c r="G64" s="21"/>
      <c r="H64" s="21"/>
      <c r="I64" s="21"/>
    </row>
    <row r="65" spans="1:8" s="13" customFormat="1" ht="63" customHeight="1" thickBot="1">
      <c r="A65" s="20"/>
      <c r="B65" s="18" t="s">
        <v>66</v>
      </c>
      <c r="C65" s="1"/>
      <c r="E65" s="36" t="s">
        <v>54</v>
      </c>
      <c r="F65" s="36" t="s">
        <v>59</v>
      </c>
      <c r="G65" s="159" t="s">
        <v>24</v>
      </c>
      <c r="H65" s="160"/>
    </row>
    <row r="66" spans="1:8" s="13" customFormat="1" ht="29.25" customHeight="1">
      <c r="A66" s="20"/>
      <c r="B66" s="142" t="s">
        <v>67</v>
      </c>
      <c r="C66" s="142"/>
      <c r="D66" s="158"/>
      <c r="E66" s="75"/>
      <c r="F66" s="76"/>
      <c r="G66" s="104"/>
      <c r="H66" s="104"/>
    </row>
    <row r="67" spans="1:8" s="13" customFormat="1" ht="20.25" customHeight="1" thickBot="1">
      <c r="A67" s="20"/>
      <c r="B67" s="1" t="s">
        <v>19</v>
      </c>
      <c r="C67" s="1"/>
      <c r="D67" s="105"/>
      <c r="E67" s="77"/>
      <c r="F67" s="78"/>
      <c r="G67" s="104"/>
      <c r="H67" s="104"/>
    </row>
    <row r="68" spans="1:9" s="13" customFormat="1" ht="18">
      <c r="A68" s="20"/>
      <c r="B68" s="1"/>
      <c r="D68" s="39"/>
      <c r="E68" s="39"/>
      <c r="F68" s="39"/>
      <c r="G68" s="1"/>
      <c r="H68" s="37"/>
      <c r="I68" s="37"/>
    </row>
    <row r="69" spans="1:9" s="13" customFormat="1" ht="18">
      <c r="A69" s="20"/>
      <c r="B69" s="1"/>
      <c r="C69" s="1"/>
      <c r="D69" s="1"/>
      <c r="E69" s="1"/>
      <c r="F69" s="1"/>
      <c r="G69" s="1"/>
      <c r="H69" s="1"/>
      <c r="I69" s="1"/>
    </row>
    <row r="70" spans="1:9" s="13" customFormat="1" ht="18.75" customHeight="1" thickBot="1">
      <c r="A70"/>
      <c r="C70" s="1"/>
      <c r="D70"/>
      <c r="E70"/>
      <c r="F70"/>
      <c r="G70"/>
      <c r="H70"/>
      <c r="I70" s="103"/>
    </row>
    <row r="71" spans="1:9" s="13" customFormat="1" ht="15.75" customHeight="1" thickBot="1">
      <c r="A71"/>
      <c r="B71" s="18" t="s">
        <v>20</v>
      </c>
      <c r="C71" s="40"/>
      <c r="D71" s="136" t="s">
        <v>28</v>
      </c>
      <c r="E71" s="137"/>
      <c r="F71" s="137"/>
      <c r="G71" s="138"/>
      <c r="H71" s="161" t="s">
        <v>130</v>
      </c>
      <c r="I71" s="144"/>
    </row>
    <row r="72" spans="1:9" s="13" customFormat="1" ht="40.5" customHeight="1" thickBot="1">
      <c r="A72"/>
      <c r="B72"/>
      <c r="C72" s="40"/>
      <c r="D72" s="88" t="s">
        <v>29</v>
      </c>
      <c r="E72" s="89" t="s">
        <v>30</v>
      </c>
      <c r="F72" s="89" t="s">
        <v>31</v>
      </c>
      <c r="G72" s="90" t="s">
        <v>76</v>
      </c>
      <c r="H72" s="162"/>
      <c r="I72" s="144"/>
    </row>
    <row r="73" spans="1:9" s="13" customFormat="1" ht="19.5" customHeight="1" thickBot="1">
      <c r="A73"/>
      <c r="B73" s="155" t="s">
        <v>25</v>
      </c>
      <c r="C73" s="49" t="s">
        <v>21</v>
      </c>
      <c r="D73" s="44"/>
      <c r="E73" s="25"/>
      <c r="F73" s="35"/>
      <c r="G73" s="41"/>
      <c r="H73" s="70">
        <f aca="true" t="shared" si="0" ref="H73:H81">SUM(D73:G73)</f>
        <v>0</v>
      </c>
      <c r="I73" s="114"/>
    </row>
    <row r="74" spans="1:9" s="13" customFormat="1" ht="19.5" customHeight="1" thickBot="1">
      <c r="A74"/>
      <c r="B74" s="156"/>
      <c r="C74" s="51" t="s">
        <v>22</v>
      </c>
      <c r="D74" s="116"/>
      <c r="E74" s="117"/>
      <c r="F74" s="118"/>
      <c r="G74" s="119"/>
      <c r="H74" s="70">
        <f t="shared" si="0"/>
        <v>0</v>
      </c>
      <c r="I74" s="114"/>
    </row>
    <row r="75" spans="1:9" s="13" customFormat="1" ht="19.5" customHeight="1" thickBot="1">
      <c r="A75"/>
      <c r="B75" s="157"/>
      <c r="C75" s="47" t="s">
        <v>23</v>
      </c>
      <c r="D75" s="116"/>
      <c r="E75" s="117"/>
      <c r="F75" s="118"/>
      <c r="G75" s="119"/>
      <c r="H75" s="70">
        <f t="shared" si="0"/>
        <v>0</v>
      </c>
      <c r="I75" s="114"/>
    </row>
    <row r="76" spans="1:9" s="13" customFormat="1" ht="19.5" customHeight="1">
      <c r="A76"/>
      <c r="B76" s="163" t="s">
        <v>26</v>
      </c>
      <c r="C76" s="49" t="s">
        <v>21</v>
      </c>
      <c r="D76" s="45"/>
      <c r="E76" s="33"/>
      <c r="F76" s="34"/>
      <c r="G76" s="50"/>
      <c r="H76" s="71">
        <f t="shared" si="0"/>
        <v>0</v>
      </c>
      <c r="I76" s="114"/>
    </row>
    <row r="77" spans="1:9" s="13" customFormat="1" ht="19.5" customHeight="1">
      <c r="A77"/>
      <c r="B77" s="164"/>
      <c r="C77" s="51" t="s">
        <v>22</v>
      </c>
      <c r="D77" s="52"/>
      <c r="E77" s="32"/>
      <c r="F77" s="26"/>
      <c r="G77" s="53"/>
      <c r="H77" s="72">
        <f t="shared" si="0"/>
        <v>0</v>
      </c>
      <c r="I77" s="114"/>
    </row>
    <row r="78" spans="1:9" s="13" customFormat="1" ht="19.5" customHeight="1" thickBot="1">
      <c r="A78"/>
      <c r="B78" s="165"/>
      <c r="C78" s="47" t="s">
        <v>23</v>
      </c>
      <c r="D78" s="46"/>
      <c r="E78" s="42"/>
      <c r="F78" s="48"/>
      <c r="G78" s="43"/>
      <c r="H78" s="73">
        <f t="shared" si="0"/>
        <v>0</v>
      </c>
      <c r="I78" s="114"/>
    </row>
    <row r="79" spans="1:9" s="13" customFormat="1" ht="19.5" customHeight="1">
      <c r="A79"/>
      <c r="B79" s="163" t="s">
        <v>44</v>
      </c>
      <c r="C79" s="49" t="s">
        <v>21</v>
      </c>
      <c r="D79" s="45"/>
      <c r="E79" s="33"/>
      <c r="F79" s="34"/>
      <c r="G79" s="50"/>
      <c r="H79" s="74">
        <f t="shared" si="0"/>
        <v>0</v>
      </c>
      <c r="I79" s="114"/>
    </row>
    <row r="80" spans="1:9" s="13" customFormat="1" ht="19.5" customHeight="1">
      <c r="A80"/>
      <c r="B80" s="164"/>
      <c r="C80" s="51" t="s">
        <v>22</v>
      </c>
      <c r="D80" s="52"/>
      <c r="E80" s="32"/>
      <c r="F80" s="26"/>
      <c r="G80" s="53"/>
      <c r="H80" s="72">
        <f t="shared" si="0"/>
        <v>0</v>
      </c>
      <c r="I80" s="114"/>
    </row>
    <row r="81" spans="1:9" s="13" customFormat="1" ht="19.5" customHeight="1" thickBot="1">
      <c r="A81"/>
      <c r="B81" s="165"/>
      <c r="C81" s="47" t="s">
        <v>23</v>
      </c>
      <c r="D81" s="46"/>
      <c r="E81" s="42"/>
      <c r="F81" s="48"/>
      <c r="G81" s="43"/>
      <c r="H81" s="74">
        <f t="shared" si="0"/>
        <v>0</v>
      </c>
      <c r="I81" s="114"/>
    </row>
    <row r="82" spans="1:9" s="13" customFormat="1" ht="33.75" customHeight="1" thickBot="1">
      <c r="A82"/>
      <c r="B82" s="136" t="s">
        <v>27</v>
      </c>
      <c r="C82" s="138"/>
      <c r="D82" s="98">
        <f>(D73+D74+D75)+(D76+D77+D78)-D79-D80-D81</f>
        <v>0</v>
      </c>
      <c r="E82" s="98">
        <f>(E73+E74+E75)+E76+E77+E78-E79-E80-E81</f>
        <v>0</v>
      </c>
      <c r="F82" s="98">
        <f>(F73+F74+F75)+F76+F77+F78-F79-F80-F81</f>
        <v>0</v>
      </c>
      <c r="G82" s="98">
        <f>(G73+G74+G75)+G76+G77+G78-G79-G80-G81</f>
        <v>0</v>
      </c>
      <c r="H82" s="98">
        <f>(H73+H74+H75)+H76+H77+H78-H79-H80-H81</f>
        <v>0</v>
      </c>
      <c r="I82" s="115"/>
    </row>
    <row r="83" spans="1:9" s="13" customFormat="1" ht="18">
      <c r="A83" s="23"/>
      <c r="B83" s="23"/>
      <c r="C83" s="24"/>
      <c r="D83" s="24"/>
      <c r="E83" s="21"/>
      <c r="F83" s="21"/>
      <c r="G83" s="21"/>
      <c r="H83" s="21"/>
      <c r="I83" s="21"/>
    </row>
    <row r="84" spans="1:9" s="13" customFormat="1" ht="18">
      <c r="A84" s="23"/>
      <c r="C84" s="24"/>
      <c r="D84" s="24"/>
      <c r="E84" s="21"/>
      <c r="F84" s="21"/>
      <c r="G84" s="21"/>
      <c r="H84" s="21"/>
      <c r="I84" s="21"/>
    </row>
    <row r="85" spans="1:9" s="13" customFormat="1" ht="18.75" thickBot="1">
      <c r="A85" s="23"/>
      <c r="B85" s="57" t="s">
        <v>45</v>
      </c>
      <c r="C85" s="24"/>
      <c r="D85" s="24"/>
      <c r="E85" s="21"/>
      <c r="F85" s="21"/>
      <c r="G85" s="21"/>
      <c r="H85" s="21"/>
      <c r="I85" s="21"/>
    </row>
    <row r="86" spans="1:9" s="13" customFormat="1" ht="18.75" thickBot="1">
      <c r="A86" s="23"/>
      <c r="B86" s="65"/>
      <c r="C86" s="176" t="s">
        <v>46</v>
      </c>
      <c r="D86" s="177"/>
      <c r="E86" s="177"/>
      <c r="F86" s="177"/>
      <c r="G86" s="177"/>
      <c r="H86" s="177"/>
      <c r="I86" s="178"/>
    </row>
    <row r="87" spans="1:9" s="13" customFormat="1" ht="18.75" thickBot="1">
      <c r="A87" s="23"/>
      <c r="B87" s="65"/>
      <c r="C87" s="85" t="s">
        <v>37</v>
      </c>
      <c r="D87" s="86" t="s">
        <v>47</v>
      </c>
      <c r="E87" s="86" t="s">
        <v>48</v>
      </c>
      <c r="F87" s="86" t="s">
        <v>49</v>
      </c>
      <c r="G87" s="86" t="s">
        <v>50</v>
      </c>
      <c r="H87" s="86" t="s">
        <v>51</v>
      </c>
      <c r="I87" s="87" t="s">
        <v>52</v>
      </c>
    </row>
    <row r="88" spans="1:9" s="13" customFormat="1" ht="39" customHeight="1" thickBot="1">
      <c r="A88" s="23"/>
      <c r="B88" s="91" t="s">
        <v>53</v>
      </c>
      <c r="C88" s="79"/>
      <c r="D88" s="79"/>
      <c r="E88" s="79"/>
      <c r="F88" s="79"/>
      <c r="G88" s="79"/>
      <c r="H88" s="79"/>
      <c r="I88" s="80"/>
    </row>
    <row r="89" spans="1:9" s="13" customFormat="1" ht="18">
      <c r="A89" s="23"/>
      <c r="B89" s="23"/>
      <c r="C89" s="24"/>
      <c r="D89" s="24"/>
      <c r="E89" s="21"/>
      <c r="F89" s="21"/>
      <c r="G89" s="21"/>
      <c r="H89" s="21"/>
      <c r="I89" s="21"/>
    </row>
    <row r="90" spans="1:9" s="13" customFormat="1" ht="18.75" thickBot="1">
      <c r="A90" s="23"/>
      <c r="B90" s="23"/>
      <c r="C90" s="24"/>
      <c r="D90" s="24"/>
      <c r="E90" s="21"/>
      <c r="F90" s="21"/>
      <c r="G90" s="21"/>
      <c r="H90" s="21"/>
      <c r="I90" s="21"/>
    </row>
    <row r="91" spans="1:9" s="13" customFormat="1" ht="18.75" thickBot="1">
      <c r="A91" s="23"/>
      <c r="B91" s="65"/>
      <c r="C91" s="179" t="s">
        <v>31</v>
      </c>
      <c r="D91" s="180"/>
      <c r="E91" s="180"/>
      <c r="F91" s="180"/>
      <c r="G91" s="180"/>
      <c r="H91" s="181"/>
      <c r="I91" s="82"/>
    </row>
    <row r="92" spans="1:9" s="13" customFormat="1" ht="18.75" thickBot="1">
      <c r="A92" s="23"/>
      <c r="B92" s="65"/>
      <c r="C92" s="85" t="s">
        <v>37</v>
      </c>
      <c r="D92" s="86" t="s">
        <v>48</v>
      </c>
      <c r="E92" s="86" t="s">
        <v>49</v>
      </c>
      <c r="F92" s="86" t="s">
        <v>50</v>
      </c>
      <c r="G92" s="86" t="s">
        <v>51</v>
      </c>
      <c r="H92" s="92" t="s">
        <v>52</v>
      </c>
      <c r="I92" s="83"/>
    </row>
    <row r="93" spans="1:9" s="13" customFormat="1" ht="39" customHeight="1" thickBot="1">
      <c r="A93" s="23"/>
      <c r="B93" s="91" t="s">
        <v>53</v>
      </c>
      <c r="C93" s="79"/>
      <c r="D93" s="79"/>
      <c r="E93" s="79"/>
      <c r="F93" s="79"/>
      <c r="G93" s="79"/>
      <c r="H93" s="81"/>
      <c r="I93" s="84"/>
    </row>
    <row r="94" spans="1:9" s="13" customFormat="1" ht="18">
      <c r="A94" s="23"/>
      <c r="B94" s="23"/>
      <c r="C94" s="24"/>
      <c r="D94" s="24"/>
      <c r="E94" s="21"/>
      <c r="F94" s="21"/>
      <c r="G94" s="21"/>
      <c r="H94" s="21"/>
      <c r="I94" s="21"/>
    </row>
    <row r="95" spans="1:9" s="13" customFormat="1" ht="18.75" thickBot="1">
      <c r="A95" s="23"/>
      <c r="B95" s="23"/>
      <c r="C95" s="24"/>
      <c r="D95" s="24"/>
      <c r="E95" s="21"/>
      <c r="F95" s="21"/>
      <c r="G95" s="21"/>
      <c r="H95" s="21"/>
      <c r="I95" s="21"/>
    </row>
    <row r="96" spans="1:9" s="13" customFormat="1" ht="29.25" customHeight="1" thickBot="1">
      <c r="A96" s="23"/>
      <c r="B96" s="57" t="s">
        <v>32</v>
      </c>
      <c r="C96" s="24"/>
      <c r="E96" s="36" t="s">
        <v>34</v>
      </c>
      <c r="F96" s="21"/>
      <c r="G96" s="21"/>
      <c r="H96" s="21"/>
      <c r="I96" s="21"/>
    </row>
    <row r="97" spans="1:9" s="13" customFormat="1" ht="25.5" customHeight="1">
      <c r="A97" s="23"/>
      <c r="B97" s="142" t="s">
        <v>68</v>
      </c>
      <c r="C97" s="142"/>
      <c r="D97" s="143"/>
      <c r="E97" s="38"/>
      <c r="F97" s="21"/>
      <c r="G97" s="21"/>
      <c r="H97" s="21"/>
      <c r="I97" s="21"/>
    </row>
    <row r="98" spans="1:9" s="13" customFormat="1" ht="18">
      <c r="A98" s="23"/>
      <c r="B98" s="1" t="s">
        <v>33</v>
      </c>
      <c r="C98" s="1"/>
      <c r="D98" s="106"/>
      <c r="E98" s="38"/>
      <c r="F98" s="21"/>
      <c r="G98" s="21"/>
      <c r="H98" s="21"/>
      <c r="I98" s="21"/>
    </row>
    <row r="99" spans="1:9" s="13" customFormat="1" ht="18">
      <c r="A99" s="23"/>
      <c r="B99" s="23"/>
      <c r="C99" s="24"/>
      <c r="D99" s="24"/>
      <c r="E99" s="21"/>
      <c r="F99" s="21"/>
      <c r="G99" s="21"/>
      <c r="H99" s="21"/>
      <c r="I99" s="21"/>
    </row>
    <row r="100" spans="1:9" s="13" customFormat="1" ht="18.75" thickBot="1">
      <c r="A100" s="23"/>
      <c r="B100" s="23"/>
      <c r="C100" s="24"/>
      <c r="D100" s="24"/>
      <c r="E100" s="21"/>
      <c r="F100" s="21"/>
      <c r="G100" s="21"/>
      <c r="H100" s="21"/>
      <c r="I100" s="21"/>
    </row>
    <row r="101" spans="1:9" s="2" customFormat="1" ht="25.5" customHeight="1" thickBot="1">
      <c r="A101" s="14" t="s">
        <v>55</v>
      </c>
      <c r="B101" s="15"/>
      <c r="C101" s="16"/>
      <c r="D101" s="16"/>
      <c r="E101" s="16"/>
      <c r="F101" s="16"/>
      <c r="G101" s="16"/>
      <c r="H101" s="16"/>
      <c r="I101" s="29"/>
    </row>
    <row r="102" spans="1:9" s="13" customFormat="1" ht="18">
      <c r="A102" s="23"/>
      <c r="B102" s="23"/>
      <c r="C102" s="24"/>
      <c r="D102" s="24"/>
      <c r="E102" s="21"/>
      <c r="F102" s="21"/>
      <c r="G102" s="21"/>
      <c r="H102" s="21"/>
      <c r="I102" s="21"/>
    </row>
    <row r="103" spans="1:9" s="13" customFormat="1" ht="18" customHeight="1">
      <c r="A103" s="101"/>
      <c r="B103" s="139" t="s">
        <v>72</v>
      </c>
      <c r="C103" s="139"/>
      <c r="D103" s="139"/>
      <c r="E103" s="139"/>
      <c r="F103" s="139"/>
      <c r="G103" s="139"/>
      <c r="H103" s="139"/>
      <c r="I103" s="21"/>
    </row>
    <row r="104" spans="1:9" s="13" customFormat="1" ht="42" customHeight="1">
      <c r="A104" s="101"/>
      <c r="B104" s="139" t="s">
        <v>71</v>
      </c>
      <c r="C104" s="139"/>
      <c r="D104" s="139"/>
      <c r="E104" s="139"/>
      <c r="F104" s="139"/>
      <c r="G104" s="139"/>
      <c r="H104" s="139"/>
      <c r="I104" s="21"/>
    </row>
    <row r="106" spans="1:9" s="13" customFormat="1" ht="18.75" thickBot="1">
      <c r="A106" s="20"/>
      <c r="B106" s="21"/>
      <c r="C106" s="21"/>
      <c r="D106" s="21"/>
      <c r="E106" s="21"/>
      <c r="F106" s="21"/>
      <c r="G106" s="21"/>
      <c r="H106" s="21"/>
      <c r="I106" s="21"/>
    </row>
    <row r="107" spans="1:9" s="13" customFormat="1" ht="28.5" customHeight="1" thickBot="1">
      <c r="A107" s="14" t="s">
        <v>56</v>
      </c>
      <c r="B107" s="54"/>
      <c r="C107" s="55"/>
      <c r="D107" s="55"/>
      <c r="E107" s="55"/>
      <c r="F107" s="55"/>
      <c r="G107" s="55"/>
      <c r="H107" s="55"/>
      <c r="I107" s="56"/>
    </row>
    <row r="108" spans="1:9" s="13" customFormat="1" ht="18">
      <c r="A108" s="20"/>
      <c r="B108" s="21"/>
      <c r="C108" s="21"/>
      <c r="D108" s="21"/>
      <c r="E108" s="21"/>
      <c r="F108" s="21"/>
      <c r="G108" s="21"/>
      <c r="H108" s="21"/>
      <c r="I108" s="21"/>
    </row>
    <row r="109" spans="1:12" s="30" customFormat="1" ht="24.75" customHeight="1">
      <c r="A109" s="58" t="s">
        <v>57</v>
      </c>
      <c r="B109" s="59"/>
      <c r="H109" s="60"/>
      <c r="I109" s="60"/>
      <c r="J109" s="60"/>
      <c r="K109" s="60"/>
      <c r="L109" s="60"/>
    </row>
    <row r="110" spans="2:9" ht="15.75" customHeight="1">
      <c r="B110" s="123" t="s">
        <v>35</v>
      </c>
      <c r="C110" s="128" t="s">
        <v>36</v>
      </c>
      <c r="D110" s="128"/>
      <c r="E110" s="128"/>
      <c r="F110" s="128"/>
      <c r="G110" s="128"/>
      <c r="H110" s="128"/>
      <c r="I110" s="61"/>
    </row>
    <row r="111" spans="2:9" ht="15.75">
      <c r="B111" s="124"/>
      <c r="C111" s="126" t="s">
        <v>39</v>
      </c>
      <c r="D111" s="126" t="s">
        <v>40</v>
      </c>
      <c r="E111" s="126" t="s">
        <v>41</v>
      </c>
      <c r="F111" s="126" t="s">
        <v>42</v>
      </c>
      <c r="G111" s="126" t="s">
        <v>43</v>
      </c>
      <c r="H111" s="126" t="s">
        <v>37</v>
      </c>
      <c r="I111" s="61"/>
    </row>
    <row r="112" spans="2:9" ht="21.75" customHeight="1">
      <c r="B112" s="125"/>
      <c r="C112" s="127"/>
      <c r="D112" s="127"/>
      <c r="E112" s="127"/>
      <c r="F112" s="127"/>
      <c r="G112" s="127"/>
      <c r="H112" s="127"/>
      <c r="I112" s="61"/>
    </row>
    <row r="113" spans="2:9" ht="32.25" customHeight="1">
      <c r="B113" s="62" t="s">
        <v>37</v>
      </c>
      <c r="C113" s="63"/>
      <c r="D113" s="63"/>
      <c r="E113" s="63"/>
      <c r="F113" s="63"/>
      <c r="G113" s="63"/>
      <c r="H113" s="63"/>
      <c r="I113" s="64"/>
    </row>
    <row r="114" spans="1:9" ht="15.75">
      <c r="A114" s="65"/>
      <c r="B114" s="21"/>
      <c r="C114" s="21"/>
      <c r="D114" s="21"/>
      <c r="E114" s="21"/>
      <c r="F114" s="21"/>
      <c r="G114" s="21"/>
      <c r="H114" s="21"/>
      <c r="I114" s="21"/>
    </row>
    <row r="115" spans="1:9" ht="15.75">
      <c r="A115" s="58" t="s">
        <v>58</v>
      </c>
      <c r="B115" s="66"/>
      <c r="C115" s="64"/>
      <c r="D115" s="64"/>
      <c r="E115" s="21"/>
      <c r="F115" s="21"/>
      <c r="G115" s="21"/>
      <c r="H115" s="21"/>
      <c r="I115" s="21"/>
    </row>
    <row r="116" spans="1:9" ht="25.5" customHeight="1">
      <c r="A116" s="1"/>
      <c r="B116" s="140" t="s">
        <v>38</v>
      </c>
      <c r="C116" s="141"/>
      <c r="D116" s="67" t="s">
        <v>37</v>
      </c>
      <c r="E116" s="21"/>
      <c r="F116" s="21"/>
      <c r="G116" s="21"/>
      <c r="H116" s="21"/>
      <c r="I116" s="21"/>
    </row>
    <row r="117" spans="1:9" ht="25.5" customHeight="1">
      <c r="A117" s="1"/>
      <c r="B117" s="122" t="s">
        <v>70</v>
      </c>
      <c r="C117" s="68"/>
      <c r="D117" s="69"/>
      <c r="E117" s="21"/>
      <c r="F117" s="21"/>
      <c r="G117" s="21"/>
      <c r="H117" s="21"/>
      <c r="I117" s="21"/>
    </row>
    <row r="118" spans="1:9" s="13" customFormat="1" ht="18">
      <c r="A118" s="20"/>
      <c r="B118" s="21"/>
      <c r="C118" s="21"/>
      <c r="D118" s="21"/>
      <c r="E118" s="21"/>
      <c r="F118" s="21"/>
      <c r="G118" s="21"/>
      <c r="H118" s="21"/>
      <c r="I118" s="21"/>
    </row>
    <row r="119" spans="1:9" s="13" customFormat="1" ht="18">
      <c r="A119" s="20"/>
      <c r="B119" s="21"/>
      <c r="C119" s="21"/>
      <c r="D119" s="21"/>
      <c r="E119" s="21"/>
      <c r="F119" s="21"/>
      <c r="G119" s="21"/>
      <c r="H119" s="21"/>
      <c r="I119" s="21"/>
    </row>
    <row r="120" spans="1:9" s="13" customFormat="1" ht="18">
      <c r="A120" s="20"/>
      <c r="B120" s="21"/>
      <c r="C120" s="21"/>
      <c r="D120" s="21"/>
      <c r="E120" s="21"/>
      <c r="F120" s="21"/>
      <c r="G120" s="21"/>
      <c r="H120" s="21"/>
      <c r="I120" s="21"/>
    </row>
    <row r="121" spans="1:9" s="13" customFormat="1" ht="18">
      <c r="A121" s="20"/>
      <c r="B121" s="21"/>
      <c r="C121" s="21"/>
      <c r="D121" s="21"/>
      <c r="E121" s="21"/>
      <c r="F121" s="21"/>
      <c r="G121" s="21"/>
      <c r="H121" s="21"/>
      <c r="I121" s="21"/>
    </row>
    <row r="122" spans="1:9" s="13" customFormat="1" ht="18">
      <c r="A122" s="20"/>
      <c r="B122" s="21"/>
      <c r="C122" s="21"/>
      <c r="D122" s="21"/>
      <c r="E122" s="21"/>
      <c r="F122" s="21"/>
      <c r="G122" s="21"/>
      <c r="H122" s="21"/>
      <c r="I122" s="21"/>
    </row>
    <row r="123" spans="1:9" s="13" customFormat="1" ht="18">
      <c r="A123" s="20"/>
      <c r="B123" s="21"/>
      <c r="C123" s="21"/>
      <c r="D123" s="21"/>
      <c r="E123" s="21"/>
      <c r="F123" s="21"/>
      <c r="G123" s="21"/>
      <c r="H123" s="21"/>
      <c r="I123" s="21"/>
    </row>
    <row r="124" spans="1:9" s="13" customFormat="1" ht="18">
      <c r="A124" s="20"/>
      <c r="B124" s="21"/>
      <c r="C124" s="21"/>
      <c r="D124" s="21"/>
      <c r="E124" s="21"/>
      <c r="F124" s="21"/>
      <c r="G124" s="21"/>
      <c r="H124" s="21"/>
      <c r="I124" s="21"/>
    </row>
    <row r="125" spans="1:9" s="13" customFormat="1" ht="18">
      <c r="A125" s="20"/>
      <c r="B125" s="21"/>
      <c r="C125" s="21"/>
      <c r="D125" s="21"/>
      <c r="E125" s="21"/>
      <c r="F125" s="21"/>
      <c r="G125" s="21"/>
      <c r="H125" s="21"/>
      <c r="I125" s="21"/>
    </row>
    <row r="126" spans="1:9" s="13" customFormat="1" ht="18">
      <c r="A126" s="20"/>
      <c r="B126" s="21"/>
      <c r="C126" s="21"/>
      <c r="D126" s="21"/>
      <c r="E126" s="21"/>
      <c r="F126" s="21"/>
      <c r="G126" s="21"/>
      <c r="H126" s="21"/>
      <c r="I126" s="21"/>
    </row>
    <row r="127" spans="1:9" s="13" customFormat="1" ht="18">
      <c r="A127" s="20"/>
      <c r="B127" s="21"/>
      <c r="C127" s="21"/>
      <c r="D127" s="21"/>
      <c r="E127" s="21"/>
      <c r="F127" s="21"/>
      <c r="G127" s="21"/>
      <c r="H127" s="21"/>
      <c r="I127" s="21"/>
    </row>
    <row r="128" spans="1:9" s="13" customFormat="1" ht="18">
      <c r="A128" s="20"/>
      <c r="B128" s="21"/>
      <c r="C128" s="21"/>
      <c r="D128" s="21"/>
      <c r="E128" s="21"/>
      <c r="F128" s="21"/>
      <c r="G128" s="21"/>
      <c r="H128" s="21"/>
      <c r="I128" s="21"/>
    </row>
    <row r="129" spans="1:10" s="13" customFormat="1" ht="18.75" thickBot="1">
      <c r="A129" s="20"/>
      <c r="B129" s="21"/>
      <c r="C129" s="21"/>
      <c r="D129" s="21"/>
      <c r="E129" s="21"/>
      <c r="F129" s="21"/>
      <c r="G129" s="21"/>
      <c r="H129" s="21"/>
      <c r="I129" s="21"/>
      <c r="J129" s="102"/>
    </row>
    <row r="130" spans="1:15" ht="16.5" thickBot="1">
      <c r="A130" s="14" t="s">
        <v>69</v>
      </c>
      <c r="B130" s="15"/>
      <c r="C130" s="16"/>
      <c r="D130" s="16"/>
      <c r="E130" s="16"/>
      <c r="F130" s="16"/>
      <c r="G130" s="16"/>
      <c r="H130" s="16"/>
      <c r="I130" s="16"/>
      <c r="J130" s="100"/>
      <c r="K130" s="100"/>
      <c r="O130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03"/>
      <c r="K131"/>
      <c r="L131"/>
    </row>
    <row r="132" spans="1:12" ht="15.75">
      <c r="A132" s="27"/>
      <c r="B132" s="27"/>
      <c r="C132" s="27"/>
      <c r="D132" s="27"/>
      <c r="E132" s="27"/>
      <c r="F132" s="27"/>
      <c r="G132" s="27"/>
      <c r="H132" s="27"/>
      <c r="I132" s="27"/>
      <c r="J132"/>
      <c r="K132"/>
      <c r="L132"/>
    </row>
    <row r="133" spans="1:13" ht="30.75" customHeight="1">
      <c r="A133" s="27"/>
      <c r="B133" s="166" t="s">
        <v>131</v>
      </c>
      <c r="C133" s="166"/>
      <c r="D133" s="166"/>
      <c r="E133" s="166"/>
      <c r="F133" s="166"/>
      <c r="G133" s="166"/>
      <c r="H133" s="166"/>
      <c r="I133" s="166"/>
      <c r="J133" s="166"/>
      <c r="K133" s="120"/>
      <c r="L133" s="120"/>
      <c r="M133" s="31"/>
    </row>
    <row r="134" spans="1:13" ht="18">
      <c r="A134" s="27"/>
      <c r="B134" s="166" t="s">
        <v>132</v>
      </c>
      <c r="C134" s="166"/>
      <c r="D134" s="166"/>
      <c r="E134" s="166"/>
      <c r="F134" s="166"/>
      <c r="G134" s="166"/>
      <c r="H134" s="166"/>
      <c r="I134" s="166"/>
      <c r="J134" s="166"/>
      <c r="K134" s="28"/>
      <c r="L134" s="28"/>
      <c r="M134" s="31"/>
    </row>
    <row r="135" spans="1:13" ht="15.75">
      <c r="A135" s="27"/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.75">
      <c r="A136" s="27"/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31"/>
    </row>
    <row r="137" spans="1:13" ht="15.75">
      <c r="A137" s="27"/>
      <c r="B137" s="121" t="s">
        <v>133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31"/>
    </row>
    <row r="138" spans="1:13" ht="15.75">
      <c r="A138" s="27"/>
      <c r="B138" s="121"/>
      <c r="C138" s="28" t="s">
        <v>135</v>
      </c>
      <c r="D138" s="28" t="s">
        <v>136</v>
      </c>
      <c r="E138" s="28" t="s">
        <v>135</v>
      </c>
      <c r="F138" s="28"/>
      <c r="G138" s="28"/>
      <c r="H138" s="28"/>
      <c r="I138" s="28"/>
      <c r="J138" s="28"/>
      <c r="K138" s="28"/>
      <c r="L138" s="28"/>
      <c r="M138" s="31"/>
    </row>
    <row r="139" spans="1:13" ht="15.75">
      <c r="A139" s="27"/>
      <c r="B139" s="121"/>
      <c r="C139" s="28"/>
      <c r="D139" s="28" t="s">
        <v>137</v>
      </c>
      <c r="E139" s="28"/>
      <c r="F139" s="28"/>
      <c r="G139" s="28"/>
      <c r="H139" s="28"/>
      <c r="I139" s="28"/>
      <c r="J139" s="28"/>
      <c r="K139" s="28"/>
      <c r="L139" s="28"/>
      <c r="M139" s="31"/>
    </row>
    <row r="140" spans="1:12" ht="15.75">
      <c r="A140" s="27"/>
      <c r="B140" s="27"/>
      <c r="C140" s="28" t="s">
        <v>7</v>
      </c>
      <c r="D140" s="28" t="s">
        <v>74</v>
      </c>
      <c r="E140" s="28"/>
      <c r="F140" s="28"/>
      <c r="G140" s="28"/>
      <c r="H140" s="28"/>
      <c r="I140" s="28"/>
      <c r="J140"/>
      <c r="K140"/>
      <c r="L140"/>
    </row>
    <row r="141" spans="1:12" ht="15.75">
      <c r="A141" s="27"/>
      <c r="B141" s="27"/>
      <c r="C141" s="28" t="s">
        <v>8</v>
      </c>
      <c r="D141" s="28" t="s">
        <v>9</v>
      </c>
      <c r="E141" s="28"/>
      <c r="F141" s="28"/>
      <c r="G141" s="28"/>
      <c r="H141" s="28"/>
      <c r="I141" s="28"/>
      <c r="J141"/>
      <c r="K141"/>
      <c r="L141"/>
    </row>
    <row r="142" spans="1:12" ht="15.75">
      <c r="A142" s="27"/>
      <c r="B142" s="27"/>
      <c r="C142" s="28" t="s">
        <v>10</v>
      </c>
      <c r="D142" s="99" t="s">
        <v>75</v>
      </c>
      <c r="E142" s="28"/>
      <c r="F142" s="28"/>
      <c r="G142" s="99"/>
      <c r="H142" s="28"/>
      <c r="I142" s="28"/>
      <c r="J142"/>
      <c r="K142"/>
      <c r="L142"/>
    </row>
    <row r="143" spans="1:12" ht="15.75">
      <c r="A143" s="27"/>
      <c r="B143" s="27"/>
      <c r="C143" s="28"/>
      <c r="D143" s="200" t="s">
        <v>138</v>
      </c>
      <c r="E143" s="28"/>
      <c r="F143" s="28"/>
      <c r="G143" s="28"/>
      <c r="H143" s="28"/>
      <c r="I143" s="28"/>
      <c r="J143"/>
      <c r="K143"/>
      <c r="L143"/>
    </row>
    <row r="144" spans="1:12" ht="32.25" customHeight="1">
      <c r="A144" s="27"/>
      <c r="B144" s="27"/>
      <c r="C144" s="129" t="s">
        <v>13</v>
      </c>
      <c r="D144" s="129"/>
      <c r="E144" s="129"/>
      <c r="F144" s="129"/>
      <c r="G144" s="129"/>
      <c r="H144" s="28"/>
      <c r="I144" s="28"/>
      <c r="J144"/>
      <c r="K144"/>
      <c r="L144"/>
    </row>
    <row r="145" spans="1:12" ht="15.75">
      <c r="A145" s="27"/>
      <c r="B145" s="27"/>
      <c r="C145" s="28"/>
      <c r="D145" s="28"/>
      <c r="E145" s="28"/>
      <c r="F145" s="28"/>
      <c r="G145" s="28"/>
      <c r="H145" s="28"/>
      <c r="I145" s="28"/>
      <c r="J145"/>
      <c r="K145"/>
      <c r="L145"/>
    </row>
    <row r="146" spans="1:12" ht="15.75">
      <c r="A146" s="27"/>
      <c r="B146" s="27"/>
      <c r="C146" s="28" t="s">
        <v>11</v>
      </c>
      <c r="D146" s="28"/>
      <c r="E146" s="28"/>
      <c r="F146" s="28"/>
      <c r="G146" s="28"/>
      <c r="H146" s="28"/>
      <c r="I146" s="28"/>
      <c r="J146"/>
      <c r="K146"/>
      <c r="L146"/>
    </row>
    <row r="147" spans="1:12" ht="15.75">
      <c r="A147" s="27"/>
      <c r="B147" s="27"/>
      <c r="C147" s="28" t="s">
        <v>4</v>
      </c>
      <c r="D147" s="28"/>
      <c r="E147" s="28"/>
      <c r="F147" s="28"/>
      <c r="G147" s="28"/>
      <c r="H147" s="28"/>
      <c r="I147" s="28"/>
      <c r="J147"/>
      <c r="K147"/>
      <c r="L147"/>
    </row>
    <row r="148" spans="1:12" ht="15.75">
      <c r="A148" s="27"/>
      <c r="B148" s="27"/>
      <c r="C148" s="28" t="s">
        <v>12</v>
      </c>
      <c r="D148" s="28"/>
      <c r="E148" s="28"/>
      <c r="F148" s="28"/>
      <c r="G148" s="28"/>
      <c r="H148" s="28"/>
      <c r="I148" s="28"/>
      <c r="J148"/>
      <c r="K148"/>
      <c r="L148"/>
    </row>
    <row r="149" spans="1:9" ht="15.75">
      <c r="A149" s="27"/>
      <c r="B149" s="27"/>
      <c r="C149" s="27"/>
      <c r="D149" s="27"/>
      <c r="E149" s="27"/>
      <c r="F149" s="27"/>
      <c r="G149" s="27"/>
      <c r="H149" s="27"/>
      <c r="I149" s="28"/>
    </row>
  </sheetData>
  <mergeCells count="37">
    <mergeCell ref="B133:J133"/>
    <mergeCell ref="B134:J134"/>
    <mergeCell ref="C30:G35"/>
    <mergeCell ref="B103:H103"/>
    <mergeCell ref="C86:I86"/>
    <mergeCell ref="C91:H91"/>
    <mergeCell ref="C49:H49"/>
    <mergeCell ref="C50:H50"/>
    <mergeCell ref="C51:H51"/>
    <mergeCell ref="B82:C82"/>
    <mergeCell ref="B97:D97"/>
    <mergeCell ref="I71:I72"/>
    <mergeCell ref="A2:I2"/>
    <mergeCell ref="C23:G28"/>
    <mergeCell ref="B73:B75"/>
    <mergeCell ref="B66:D66"/>
    <mergeCell ref="G65:H65"/>
    <mergeCell ref="H71:H72"/>
    <mergeCell ref="B76:B78"/>
    <mergeCell ref="B79:B81"/>
    <mergeCell ref="C144:G144"/>
    <mergeCell ref="C44:H44"/>
    <mergeCell ref="C45:H45"/>
    <mergeCell ref="C46:H46"/>
    <mergeCell ref="C47:H47"/>
    <mergeCell ref="C48:H48"/>
    <mergeCell ref="D71:G71"/>
    <mergeCell ref="B104:H104"/>
    <mergeCell ref="G111:G112"/>
    <mergeCell ref="B116:C116"/>
    <mergeCell ref="B110:B112"/>
    <mergeCell ref="H111:H112"/>
    <mergeCell ref="C110:H110"/>
    <mergeCell ref="C111:C112"/>
    <mergeCell ref="D111:D112"/>
    <mergeCell ref="E111:E112"/>
    <mergeCell ref="F111:F112"/>
  </mergeCells>
  <hyperlinks>
    <hyperlink ref="D142" r:id="rId1" display="M.slimani@arpt.dz"/>
    <hyperlink ref="D143" r:id="rId2" display="R.abdelouahab@arpt.dz"/>
  </hyperlinks>
  <printOptions horizontalCentered="1"/>
  <pageMargins left="0.2362204724409449" right="0.35433070866141736" top="0.5118110236220472" bottom="0.4330708661417323" header="0.2362204724409449" footer="0.2755905511811024"/>
  <pageSetup fitToHeight="0" horizontalDpi="300" verticalDpi="300" orientation="portrait" paperSize="9" scale="60" r:id="rId4"/>
  <headerFooter alignWithMargins="0">
    <oddHeader>&amp;LAutorité de Régulation de la Poste et des Télécommunications&amp;RQuestionnaire d'information Trimestriel des ISP</oddHeader>
    <oddFooter>&amp;CPage &amp;P de &amp;N</oddFooter>
  </headerFooter>
  <rowBreaks count="2" manualBreakCount="2">
    <brk id="41" max="8" man="1"/>
    <brk id="100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view="pageBreakPreview" zoomScale="60" workbookViewId="0" topLeftCell="A1">
      <selection activeCell="G16" sqref="G16"/>
    </sheetView>
  </sheetViews>
  <sheetFormatPr defaultColWidth="11.00390625" defaultRowHeight="15.75"/>
  <cols>
    <col min="1" max="1" width="3.50390625" style="0" customWidth="1"/>
    <col min="2" max="2" width="24.375" style="0" customWidth="1"/>
    <col min="6" max="6" width="10.875" style="0" customWidth="1"/>
  </cols>
  <sheetData>
    <row r="1" spans="1:10" s="5" customFormat="1" ht="83.25" customHeight="1">
      <c r="A1" s="185" t="s">
        <v>14</v>
      </c>
      <c r="B1" s="185"/>
      <c r="C1" s="145"/>
      <c r="D1" s="145"/>
      <c r="E1" s="145"/>
      <c r="F1" s="145"/>
      <c r="G1" s="145"/>
      <c r="H1" s="145"/>
      <c r="I1" s="145"/>
      <c r="J1" s="145"/>
    </row>
    <row r="2" spans="1:9" ht="25.5">
      <c r="A2" s="6"/>
      <c r="B2" s="6"/>
      <c r="C2" s="5"/>
      <c r="D2" s="5"/>
      <c r="E2" s="5"/>
      <c r="F2" s="5"/>
      <c r="G2" s="5"/>
      <c r="H2" s="5"/>
      <c r="I2" s="5"/>
    </row>
    <row r="3" spans="1:9" ht="15.75">
      <c r="A3" s="107" t="s">
        <v>129</v>
      </c>
      <c r="B3" s="107"/>
      <c r="C3" s="23"/>
      <c r="D3" s="23"/>
      <c r="E3" s="23"/>
      <c r="F3" s="23"/>
      <c r="G3" s="24"/>
      <c r="H3" s="24"/>
      <c r="I3" s="21"/>
    </row>
    <row r="4" ht="16.5">
      <c r="A4" s="108" t="s">
        <v>77</v>
      </c>
    </row>
    <row r="5" ht="16.5" thickBot="1"/>
    <row r="6" spans="1:6" ht="15.75">
      <c r="A6" s="193" t="s">
        <v>78</v>
      </c>
      <c r="B6" s="194"/>
      <c r="C6" s="197" t="s">
        <v>79</v>
      </c>
      <c r="D6" s="197"/>
      <c r="E6" s="197" t="s">
        <v>80</v>
      </c>
      <c r="F6" s="197"/>
    </row>
    <row r="7" spans="1:6" ht="33" customHeight="1">
      <c r="A7" s="195"/>
      <c r="B7" s="196"/>
      <c r="C7" s="128"/>
      <c r="D7" s="128"/>
      <c r="E7" s="128"/>
      <c r="F7" s="128"/>
    </row>
    <row r="8" spans="1:6" ht="18">
      <c r="A8" s="109">
        <v>1</v>
      </c>
      <c r="B8" s="110" t="s">
        <v>81</v>
      </c>
      <c r="C8" s="198"/>
      <c r="D8" s="199"/>
      <c r="E8" s="198"/>
      <c r="F8" s="199"/>
    </row>
    <row r="9" spans="1:6" ht="15.75">
      <c r="A9" s="109">
        <v>2</v>
      </c>
      <c r="B9" s="110" t="s">
        <v>82</v>
      </c>
      <c r="C9" s="191"/>
      <c r="D9" s="192"/>
      <c r="E9" s="191"/>
      <c r="F9" s="192"/>
    </row>
    <row r="10" spans="1:6" ht="15.75">
      <c r="A10" s="109">
        <v>3</v>
      </c>
      <c r="B10" s="110" t="s">
        <v>83</v>
      </c>
      <c r="C10" s="191"/>
      <c r="D10" s="192"/>
      <c r="E10" s="191"/>
      <c r="F10" s="192"/>
    </row>
    <row r="11" spans="1:6" ht="15.75">
      <c r="A11" s="109">
        <v>4</v>
      </c>
      <c r="B11" s="110" t="s">
        <v>84</v>
      </c>
      <c r="C11" s="191"/>
      <c r="D11" s="192"/>
      <c r="E11" s="191"/>
      <c r="F11" s="192"/>
    </row>
    <row r="12" spans="1:6" ht="15.75">
      <c r="A12" s="109">
        <v>5</v>
      </c>
      <c r="B12" s="110" t="s">
        <v>85</v>
      </c>
      <c r="C12" s="191"/>
      <c r="D12" s="192"/>
      <c r="E12" s="191"/>
      <c r="F12" s="192"/>
    </row>
    <row r="13" spans="1:6" ht="15.75">
      <c r="A13" s="109">
        <v>6</v>
      </c>
      <c r="B13" s="110" t="s">
        <v>86</v>
      </c>
      <c r="C13" s="191"/>
      <c r="D13" s="192"/>
      <c r="E13" s="191"/>
      <c r="F13" s="192"/>
    </row>
    <row r="14" spans="1:6" ht="15.75">
      <c r="A14" s="109">
        <v>7</v>
      </c>
      <c r="B14" s="110" t="s">
        <v>87</v>
      </c>
      <c r="C14" s="191"/>
      <c r="D14" s="192"/>
      <c r="E14" s="191"/>
      <c r="F14" s="192"/>
    </row>
    <row r="15" spans="1:6" ht="15.75">
      <c r="A15" s="109">
        <v>8</v>
      </c>
      <c r="B15" s="110" t="s">
        <v>88</v>
      </c>
      <c r="C15" s="191"/>
      <c r="D15" s="192"/>
      <c r="E15" s="191"/>
      <c r="F15" s="192"/>
    </row>
    <row r="16" spans="1:6" ht="15.75">
      <c r="A16" s="109">
        <v>9</v>
      </c>
      <c r="B16" s="110" t="s">
        <v>89</v>
      </c>
      <c r="C16" s="191"/>
      <c r="D16" s="192"/>
      <c r="E16" s="191"/>
      <c r="F16" s="192"/>
    </row>
    <row r="17" spans="1:6" ht="15.75">
      <c r="A17" s="109">
        <v>10</v>
      </c>
      <c r="B17" s="110" t="s">
        <v>90</v>
      </c>
      <c r="C17" s="191"/>
      <c r="D17" s="192"/>
      <c r="E17" s="191"/>
      <c r="F17" s="192"/>
    </row>
    <row r="18" spans="1:6" ht="15.75">
      <c r="A18" s="109">
        <v>11</v>
      </c>
      <c r="B18" s="110" t="s">
        <v>91</v>
      </c>
      <c r="C18" s="191"/>
      <c r="D18" s="192"/>
      <c r="E18" s="191"/>
      <c r="F18" s="192"/>
    </row>
    <row r="19" spans="1:6" ht="15.75">
      <c r="A19" s="109">
        <v>12</v>
      </c>
      <c r="B19" s="110" t="s">
        <v>92</v>
      </c>
      <c r="C19" s="191"/>
      <c r="D19" s="192"/>
      <c r="E19" s="191"/>
      <c r="F19" s="192"/>
    </row>
    <row r="20" spans="1:6" ht="15.75">
      <c r="A20" s="109">
        <v>13</v>
      </c>
      <c r="B20" s="110" t="s">
        <v>93</v>
      </c>
      <c r="C20" s="191"/>
      <c r="D20" s="192"/>
      <c r="E20" s="191"/>
      <c r="F20" s="192"/>
    </row>
    <row r="21" spans="1:6" ht="15.75">
      <c r="A21" s="109">
        <v>14</v>
      </c>
      <c r="B21" s="110" t="s">
        <v>94</v>
      </c>
      <c r="C21" s="191"/>
      <c r="D21" s="192"/>
      <c r="E21" s="191"/>
      <c r="F21" s="192"/>
    </row>
    <row r="22" spans="1:6" ht="15.75">
      <c r="A22" s="109">
        <v>15</v>
      </c>
      <c r="B22" s="110" t="s">
        <v>95</v>
      </c>
      <c r="C22" s="191"/>
      <c r="D22" s="192"/>
      <c r="E22" s="191"/>
      <c r="F22" s="192"/>
    </row>
    <row r="23" spans="1:6" ht="15.75">
      <c r="A23" s="109">
        <v>16</v>
      </c>
      <c r="B23" s="110" t="s">
        <v>96</v>
      </c>
      <c r="C23" s="191"/>
      <c r="D23" s="192"/>
      <c r="E23" s="191"/>
      <c r="F23" s="192"/>
    </row>
    <row r="24" spans="1:6" ht="15.75">
      <c r="A24" s="109">
        <v>17</v>
      </c>
      <c r="B24" s="110" t="s">
        <v>97</v>
      </c>
      <c r="C24" s="191"/>
      <c r="D24" s="192"/>
      <c r="E24" s="191"/>
      <c r="F24" s="192"/>
    </row>
    <row r="25" spans="1:6" ht="15.75">
      <c r="A25" s="109">
        <v>18</v>
      </c>
      <c r="B25" s="110" t="s">
        <v>98</v>
      </c>
      <c r="C25" s="191"/>
      <c r="D25" s="192"/>
      <c r="E25" s="191"/>
      <c r="F25" s="192"/>
    </row>
    <row r="26" spans="1:6" ht="15.75">
      <c r="A26" s="109">
        <v>19</v>
      </c>
      <c r="B26" s="110" t="s">
        <v>99</v>
      </c>
      <c r="C26" s="191"/>
      <c r="D26" s="192"/>
      <c r="E26" s="191"/>
      <c r="F26" s="192"/>
    </row>
    <row r="27" spans="1:6" ht="15.75">
      <c r="A27" s="109">
        <v>20</v>
      </c>
      <c r="B27" s="110" t="s">
        <v>100</v>
      </c>
      <c r="C27" s="191"/>
      <c r="D27" s="192"/>
      <c r="E27" s="191"/>
      <c r="F27" s="192"/>
    </row>
    <row r="28" spans="1:6" ht="15.75">
      <c r="A28" s="109">
        <v>21</v>
      </c>
      <c r="B28" s="110" t="s">
        <v>101</v>
      </c>
      <c r="C28" s="191"/>
      <c r="D28" s="192"/>
      <c r="E28" s="191"/>
      <c r="F28" s="192"/>
    </row>
    <row r="29" spans="1:6" ht="15.75">
      <c r="A29" s="109">
        <v>22</v>
      </c>
      <c r="B29" s="110" t="s">
        <v>102</v>
      </c>
      <c r="C29" s="191"/>
      <c r="D29" s="192"/>
      <c r="E29" s="191"/>
      <c r="F29" s="192"/>
    </row>
    <row r="30" spans="1:6" ht="15.75">
      <c r="A30" s="109">
        <v>23</v>
      </c>
      <c r="B30" s="110" t="s">
        <v>103</v>
      </c>
      <c r="C30" s="191"/>
      <c r="D30" s="192"/>
      <c r="E30" s="191"/>
      <c r="F30" s="192"/>
    </row>
    <row r="31" spans="1:6" ht="15.75">
      <c r="A31" s="109">
        <v>24</v>
      </c>
      <c r="B31" s="110" t="s">
        <v>104</v>
      </c>
      <c r="C31" s="191"/>
      <c r="D31" s="192"/>
      <c r="E31" s="191"/>
      <c r="F31" s="192"/>
    </row>
    <row r="32" spans="1:6" ht="15.75">
      <c r="A32" s="109">
        <v>25</v>
      </c>
      <c r="B32" s="110" t="s">
        <v>105</v>
      </c>
      <c r="C32" s="191"/>
      <c r="D32" s="192"/>
      <c r="E32" s="191"/>
      <c r="F32" s="192"/>
    </row>
    <row r="33" spans="1:6" ht="15.75">
      <c r="A33" s="109">
        <v>26</v>
      </c>
      <c r="B33" s="110" t="s">
        <v>106</v>
      </c>
      <c r="C33" s="191"/>
      <c r="D33" s="192"/>
      <c r="E33" s="191"/>
      <c r="F33" s="192"/>
    </row>
    <row r="34" spans="1:6" ht="15.75">
      <c r="A34" s="109">
        <v>27</v>
      </c>
      <c r="B34" s="110" t="s">
        <v>107</v>
      </c>
      <c r="C34" s="191"/>
      <c r="D34" s="192"/>
      <c r="E34" s="191"/>
      <c r="F34" s="192"/>
    </row>
    <row r="35" spans="1:6" ht="15.75">
      <c r="A35" s="109">
        <v>28</v>
      </c>
      <c r="B35" s="110" t="s">
        <v>108</v>
      </c>
      <c r="C35" s="191"/>
      <c r="D35" s="192"/>
      <c r="E35" s="191"/>
      <c r="F35" s="192"/>
    </row>
    <row r="36" spans="1:6" ht="15.75">
      <c r="A36" s="109">
        <v>29</v>
      </c>
      <c r="B36" s="110" t="s">
        <v>109</v>
      </c>
      <c r="C36" s="191"/>
      <c r="D36" s="192"/>
      <c r="E36" s="191"/>
      <c r="F36" s="192"/>
    </row>
    <row r="37" spans="1:6" ht="15.75">
      <c r="A37" s="109">
        <v>30</v>
      </c>
      <c r="B37" s="110" t="s">
        <v>110</v>
      </c>
      <c r="C37" s="191"/>
      <c r="D37" s="192"/>
      <c r="E37" s="191"/>
      <c r="F37" s="192"/>
    </row>
    <row r="38" spans="1:6" ht="15.75">
      <c r="A38" s="109">
        <v>31</v>
      </c>
      <c r="B38" s="110" t="s">
        <v>111</v>
      </c>
      <c r="C38" s="191"/>
      <c r="D38" s="192"/>
      <c r="E38" s="191"/>
      <c r="F38" s="192"/>
    </row>
    <row r="39" spans="1:6" ht="15.75">
      <c r="A39" s="109">
        <v>32</v>
      </c>
      <c r="B39" s="110" t="s">
        <v>112</v>
      </c>
      <c r="C39" s="191"/>
      <c r="D39" s="192"/>
      <c r="E39" s="191"/>
      <c r="F39" s="192"/>
    </row>
    <row r="40" spans="1:6" ht="15.75">
      <c r="A40" s="109">
        <v>33</v>
      </c>
      <c r="B40" s="110" t="s">
        <v>113</v>
      </c>
      <c r="C40" s="191"/>
      <c r="D40" s="192"/>
      <c r="E40" s="191"/>
      <c r="F40" s="192"/>
    </row>
    <row r="41" spans="1:6" ht="15.75">
      <c r="A41" s="109">
        <v>34</v>
      </c>
      <c r="B41" s="110" t="s">
        <v>114</v>
      </c>
      <c r="C41" s="191"/>
      <c r="D41" s="192"/>
      <c r="E41" s="191"/>
      <c r="F41" s="192"/>
    </row>
    <row r="42" spans="1:6" ht="15.75">
      <c r="A42" s="109">
        <v>35</v>
      </c>
      <c r="B42" s="110" t="s">
        <v>115</v>
      </c>
      <c r="C42" s="191"/>
      <c r="D42" s="192"/>
      <c r="E42" s="191"/>
      <c r="F42" s="192"/>
    </row>
    <row r="43" spans="1:6" ht="15.75">
      <c r="A43" s="109">
        <v>36</v>
      </c>
      <c r="B43" s="110" t="s">
        <v>116</v>
      </c>
      <c r="C43" s="191"/>
      <c r="D43" s="192"/>
      <c r="E43" s="191"/>
      <c r="F43" s="192"/>
    </row>
    <row r="44" spans="1:6" ht="15.75">
      <c r="A44" s="109">
        <v>37</v>
      </c>
      <c r="B44" s="110" t="s">
        <v>117</v>
      </c>
      <c r="C44" s="191"/>
      <c r="D44" s="192"/>
      <c r="E44" s="191"/>
      <c r="F44" s="192"/>
    </row>
    <row r="45" spans="1:6" ht="15.75">
      <c r="A45" s="109">
        <v>38</v>
      </c>
      <c r="B45" s="110" t="s">
        <v>118</v>
      </c>
      <c r="C45" s="191"/>
      <c r="D45" s="192"/>
      <c r="E45" s="191"/>
      <c r="F45" s="192"/>
    </row>
    <row r="46" spans="1:6" ht="15.75">
      <c r="A46" s="109">
        <v>39</v>
      </c>
      <c r="B46" s="110" t="s">
        <v>119</v>
      </c>
      <c r="C46" s="191"/>
      <c r="D46" s="192"/>
      <c r="E46" s="191"/>
      <c r="F46" s="192"/>
    </row>
    <row r="47" spans="1:6" ht="15.75">
      <c r="A47" s="109">
        <v>40</v>
      </c>
      <c r="B47" s="110" t="s">
        <v>120</v>
      </c>
      <c r="C47" s="191"/>
      <c r="D47" s="192"/>
      <c r="E47" s="191"/>
      <c r="F47" s="192"/>
    </row>
    <row r="48" spans="1:6" ht="15.75">
      <c r="A48" s="109">
        <v>41</v>
      </c>
      <c r="B48" s="110" t="s">
        <v>121</v>
      </c>
      <c r="C48" s="191"/>
      <c r="D48" s="192"/>
      <c r="E48" s="191"/>
      <c r="F48" s="192"/>
    </row>
    <row r="49" spans="1:6" ht="15.75">
      <c r="A49" s="109">
        <v>42</v>
      </c>
      <c r="B49" s="110" t="s">
        <v>122</v>
      </c>
      <c r="C49" s="191"/>
      <c r="D49" s="192"/>
      <c r="E49" s="191"/>
      <c r="F49" s="192"/>
    </row>
    <row r="50" spans="1:6" ht="15.75">
      <c r="A50" s="109">
        <v>43</v>
      </c>
      <c r="B50" s="110" t="s">
        <v>123</v>
      </c>
      <c r="C50" s="191"/>
      <c r="D50" s="192"/>
      <c r="E50" s="191"/>
      <c r="F50" s="192"/>
    </row>
    <row r="51" spans="1:6" ht="15.75">
      <c r="A51" s="109">
        <v>44</v>
      </c>
      <c r="B51" s="110" t="s">
        <v>124</v>
      </c>
      <c r="C51" s="191"/>
      <c r="D51" s="192"/>
      <c r="E51" s="191"/>
      <c r="F51" s="192"/>
    </row>
    <row r="52" spans="1:6" ht="15.75">
      <c r="A52" s="109">
        <v>45</v>
      </c>
      <c r="B52" s="110" t="s">
        <v>125</v>
      </c>
      <c r="C52" s="191"/>
      <c r="D52" s="192"/>
      <c r="E52" s="191"/>
      <c r="F52" s="192"/>
    </row>
    <row r="53" spans="1:6" ht="15.75">
      <c r="A53" s="109">
        <v>46</v>
      </c>
      <c r="B53" s="110" t="s">
        <v>126</v>
      </c>
      <c r="C53" s="191"/>
      <c r="D53" s="192"/>
      <c r="E53" s="191"/>
      <c r="F53" s="192"/>
    </row>
    <row r="54" spans="1:6" ht="15.75">
      <c r="A54" s="109">
        <v>47</v>
      </c>
      <c r="B54" s="110" t="s">
        <v>127</v>
      </c>
      <c r="C54" s="191"/>
      <c r="D54" s="192"/>
      <c r="E54" s="191"/>
      <c r="F54" s="192"/>
    </row>
    <row r="55" spans="1:6" ht="16.5" thickBot="1">
      <c r="A55" s="111">
        <v>48</v>
      </c>
      <c r="B55" s="112" t="s">
        <v>128</v>
      </c>
      <c r="C55" s="186"/>
      <c r="D55" s="187"/>
      <c r="E55" s="186"/>
      <c r="F55" s="187"/>
    </row>
    <row r="56" spans="1:6" ht="16.5" thickBot="1">
      <c r="A56" s="21"/>
      <c r="B56" s="113" t="s">
        <v>37</v>
      </c>
      <c r="C56" s="188"/>
      <c r="D56" s="189"/>
      <c r="E56" s="190"/>
      <c r="F56" s="189"/>
    </row>
  </sheetData>
  <mergeCells count="102">
    <mergeCell ref="A6:B7"/>
    <mergeCell ref="C6:D7"/>
    <mergeCell ref="E6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E51:F51"/>
    <mergeCell ref="C52:D52"/>
    <mergeCell ref="E52:F52"/>
    <mergeCell ref="C49:D49"/>
    <mergeCell ref="E49:F49"/>
    <mergeCell ref="C50:D50"/>
    <mergeCell ref="E50:F50"/>
    <mergeCell ref="A1:J1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</mergeCells>
  <printOptions/>
  <pageMargins left="0.75" right="0.75" top="1" bottom="1" header="0.4921259845" footer="0.4921259845"/>
  <pageSetup horizontalDpi="300" verticalDpi="300" orientation="portrait" paperSize="9" scale="73" r:id="rId2"/>
  <headerFooter alignWithMargins="0">
    <oddHeader>&amp;LARPT&amp;RQuestionnaire d'information trimestriel des ISP</oddHead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2006-04-18T13:23:30Z</cp:lastPrinted>
  <dcterms:created xsi:type="dcterms:W3CDTF">2005-02-17T16:33:30Z</dcterms:created>
  <dcterms:modified xsi:type="dcterms:W3CDTF">2006-12-25T08:46:58Z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